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llas_nb\Downloads\"/>
    </mc:Choice>
  </mc:AlternateContent>
  <xr:revisionPtr revIDLastSave="0" documentId="13_ncr:1_{5F554B5F-0A50-443D-9A35-611C14403C2C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Yo4e6xGcvJPPb3VEIiSlvIje3nHlhahMoppbCaem58="/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<sst xmlns="http://schemas.openxmlformats.org/spreadsheetml/2006/main" count="13" uniqueCount="13">
  <si>
    <t>ทารกแรกเกิดถึงอายุ 1 ปี</t>
  </si>
  <si>
    <t>อายุ 1 ปีถึงก่อนอายุ 2 ปี</t>
  </si>
  <si>
    <t>อายุ 2 ปีถึงก่อนอายุ 3 ปี</t>
  </si>
  <si>
    <t>อายุ 3 ปีถึงก่อนอายุ 4 ปี</t>
  </si>
  <si>
    <t>อายุ 4 ปีถึงก่อนอายุ 5 ปี</t>
  </si>
  <si>
    <t>อายุ 5 ปีถึงก่อนอายุ 6 ปี</t>
  </si>
  <si>
    <t>ไม่ระบุอายุที่แน่ชัด</t>
  </si>
  <si>
    <t>yaer</t>
  </si>
  <si>
    <t>age_group</t>
  </si>
  <si>
    <t>male</t>
  </si>
  <si>
    <t>female</t>
  </si>
  <si>
    <t>no_fix</t>
  </si>
  <si>
    <t>sum_total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</si>
</sst>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scheme val="minor"/>
    </font>
    <font>
      <sz val="16"/>
      <color theme="1"/>
      <name val="Sarabun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abSelected="1" workbookViewId="0">
      <selection activeCell="G11" sqref="G11"/>
    </sheetView>
  </sheetViews>
  <sheetFormatPr defaultColWidth="14.375" defaultRowHeight="14.95" customHeight="1"/>
  <cols>
    <col min="2" max="2" width="30.625" bestFit="1" customWidth="1"/>
    <col min="3" max="3" width="12" customWidth="1"/>
    <col min="4" max="4" width="15.375" customWidth="1"/>
    <col min="5" max="5" width="17.75" customWidth="1"/>
    <col min="6" max="6" width="17.125" customWidth="1"/>
    <col min="7" max="7" width="20.375" customWidth="1"/>
    <col min="8" max="8" width="21.125" customWidth="1"/>
    <col min="9" max="9" width="20" customWidth="1"/>
    <col min="10" max="10" width="18.625" customWidth="1"/>
    <col min="11" max="27" width="8.75" customWidth="1"/>
  </cols>
  <sheetData>
    <row r="1" spans="1:27" ht="23.95" customHeight="1">
      <c r="A1" s="2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3.95" customHeight="1">
      <c r="A2" s="4">
        <v>2566</v>
      </c>
      <c r="B2" s="5" t="s">
        <v>0</v>
      </c>
      <c r="C2" s="6">
        <v>4042</v>
      </c>
      <c r="D2" s="6">
        <v>3645</v>
      </c>
      <c r="E2" s="7">
        <v>0</v>
      </c>
      <c r="F2" s="6">
        <f>SUM(C2:E2)</f>
        <v>7687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95" customHeight="1">
      <c r="A3" s="4">
        <v>2566</v>
      </c>
      <c r="B3" s="5" t="s">
        <v>1</v>
      </c>
      <c r="C3" s="6">
        <v>62172</v>
      </c>
      <c r="D3" s="6">
        <v>59441</v>
      </c>
      <c r="E3" s="7">
        <v>0</v>
      </c>
      <c r="F3" s="6">
        <f t="shared" ref="F3:F8" si="0">SUM(C3:E3)</f>
        <v>121613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95" customHeight="1">
      <c r="A4" s="4">
        <v>2566</v>
      </c>
      <c r="B4" s="5" t="s">
        <v>2</v>
      </c>
      <c r="C4" s="6">
        <v>271393</v>
      </c>
      <c r="D4" s="6">
        <v>259068</v>
      </c>
      <c r="E4" s="7">
        <v>0</v>
      </c>
      <c r="F4" s="6">
        <f t="shared" si="0"/>
        <v>530461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95" customHeight="1">
      <c r="A5" s="4">
        <v>2566</v>
      </c>
      <c r="B5" s="5" t="s">
        <v>3</v>
      </c>
      <c r="C5" s="6">
        <v>501639</v>
      </c>
      <c r="D5" s="6">
        <v>479003</v>
      </c>
      <c r="E5" s="7">
        <v>0</v>
      </c>
      <c r="F5" s="6">
        <f t="shared" si="0"/>
        <v>980642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3.95" customHeight="1">
      <c r="A6" s="4">
        <v>2566</v>
      </c>
      <c r="B6" s="5" t="s">
        <v>4</v>
      </c>
      <c r="C6" s="6">
        <v>612005</v>
      </c>
      <c r="D6" s="6">
        <v>582459</v>
      </c>
      <c r="E6" s="7">
        <v>0</v>
      </c>
      <c r="F6" s="6">
        <f t="shared" si="0"/>
        <v>1194464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3.95" customHeight="1">
      <c r="A7" s="4">
        <v>2566</v>
      </c>
      <c r="B7" s="5" t="s">
        <v>5</v>
      </c>
      <c r="C7" s="6">
        <v>552062</v>
      </c>
      <c r="D7" s="6">
        <v>518959</v>
      </c>
      <c r="E7" s="7">
        <v>0</v>
      </c>
      <c r="F7" s="6">
        <f t="shared" si="0"/>
        <v>1071021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.95" customHeight="1">
      <c r="A8" s="4">
        <v>2566</v>
      </c>
      <c r="B8" s="5" t="s">
        <v>6</v>
      </c>
      <c r="C8" s="6">
        <v>86</v>
      </c>
      <c r="D8" s="6">
        <v>105</v>
      </c>
      <c r="E8" s="7">
        <v>0</v>
      </c>
      <c r="F8" s="6">
        <f t="shared" si="0"/>
        <v>191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.9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3.9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.9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3.9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.9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9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9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.95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23.95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23.95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23.9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23.9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3.9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3.9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23.9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23.9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23.9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23.9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23.9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23.9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23.9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23.9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23.9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23.9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23.9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23.9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23.9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23.9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23.9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23.9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23.9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23.9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23.9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23.9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23.9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23.9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23.9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23.9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23.9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23.9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23.9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23.9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23.9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23.9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23.9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23.9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23.9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23.9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23.9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23.9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23.9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23.9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23.9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23.9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23.9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23.9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23.9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23.9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23.9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23.9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23.9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23.9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23.9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23.9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23.9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23.9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23.9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23.9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23.9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23.9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23.9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23.9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23.9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23.9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23.9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23.9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23.9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23.9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23.9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23.9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23.9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23.9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23.9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23.9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23.9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23.9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23.9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23.9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23.9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23.9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23.9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23.9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23.9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23.9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23.9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23.9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23.9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23.9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23.9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23.9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23.9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23.9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23.9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23.9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23.9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23.9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23.9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23.9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23.9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23.9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23.9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23.9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23.9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23.9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23.9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23.9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23.9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23.9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23.9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23.9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23.9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23.9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23.9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23.9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23.9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23.9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23.9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23.9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23.9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23.9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23.9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23.9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23.9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23.9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23.9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23.9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23.9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23.9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23.9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23.9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23.9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23.9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23.9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23.9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23.9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23.9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23.9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23.9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23.9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23.9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23.9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23.9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23.9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23.9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23.9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23.9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23.9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23.9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23.9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23.9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23.9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23.9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23.9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23.9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23.9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23.9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23.9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23.9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23.9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23.9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23.9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23.9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23.9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23.9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23.9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23.9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23.9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23.9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23.9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23.9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23.9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23.9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23.9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23.9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23.9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23.9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23.9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23.9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23.9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23.9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23.9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23.9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23.9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23.9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23.9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23.9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23.9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23.9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23.9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23.9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23.9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23.9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23.9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23.9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23.9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23.9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23.9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23.9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23.9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23.9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23.9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23.9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23.9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23.9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23.9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23.9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23.9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23.9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23.9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23.9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23.9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23.9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23.9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23.9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23.9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23.9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23.9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23.9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23.9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23.9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23.9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23.9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23.9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23.9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23.9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23.9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23.9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23.9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23.9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23.9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23.9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23.9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23.9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23.9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23.9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23.9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23.9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23.9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23.9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23.9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23.9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23.9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23.9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23.9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23.9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23.9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23.9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23.9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23.9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23.9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23.9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23.9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23.9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23.9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23.9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23.9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23.9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23.9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23.9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23.9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23.9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23.9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23.9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23.9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23.9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23.9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23.9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23.9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23.9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23.9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23.9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23.9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23.9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23.9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23.9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23.9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23.9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23.9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23.9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23.9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23.9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23.9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23.9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23.9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23.9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23.9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23.9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23.9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23.9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23.9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23.9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23.9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23.9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23.9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23.9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23.9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23.9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23.9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23.9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23.9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23.9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23.9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23.9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23.9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23.9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23.9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23.9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23.9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23.9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23.9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23.9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23.9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23.9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23.9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23.9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23.9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23.9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23.9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23.9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23.9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23.9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23.9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23.9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23.9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23.9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23.9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23.9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23.9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23.9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23.9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23.9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23.9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23.9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23.9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23.9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23.9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23.9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23.9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23.9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23.9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23.9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23.9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23.9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23.9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23.9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23.9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23.9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23.9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23.9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23.9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23.9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23.9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23.9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23.9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23.9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23.9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23.9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23.9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23.9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23.9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23.9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23.9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23.9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23.9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23.9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23.9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23.9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23.9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23.9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23.9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23.9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23.9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23.9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23.9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23.9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23.9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23.9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23.9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23.9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23.9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23.9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23.9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23.9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23.9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23.9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23.9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23.9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23.9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23.9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23.9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23.9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23.9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23.9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23.9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23.9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23.9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23.9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23.9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23.9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23.9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23.9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23.9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23.9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23.9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23.9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23.9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23.9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23.9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23.9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23.9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23.9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23.9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23.9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23.9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23.9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23.9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23.9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23.9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23.9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23.9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23.9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23.9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23.9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23.9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23.9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23.9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23.9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23.9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23.9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23.9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23.9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23.9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23.9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23.9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23.9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23.9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23.9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23.9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23.9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23.9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23.9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23.9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23.9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23.9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23.9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23.9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23.9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23.9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23.9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23.9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23.9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23.9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23.9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23.9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23.9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23.9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23.9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23.9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23.9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23.9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23.9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23.9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23.9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23.9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23.9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23.9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23.9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23.9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23.9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23.9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23.9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23.9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23.9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23.9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23.9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23.9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23.9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23.9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23.9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23.9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23.9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23.9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23.9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23.9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23.9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23.9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23.9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23.9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23.9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23.9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23.9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23.9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23.9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23.9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23.9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23.9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23.9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23.9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23.9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23.9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23.9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23.9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23.9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23.9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23.9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23.9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23.9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23.9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23.9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23.9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23.9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23.9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23.9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23.9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23.9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23.9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23.9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23.9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23.9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23.9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23.9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23.9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23.9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23.9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23.9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23.9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23.9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23.9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23.9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23.9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23.9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23.9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23.9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23.9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23.9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23.9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23.9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23.9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23.9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23.9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23.9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23.9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23.9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23.9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23.9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23.9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23.9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23.9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23.9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23.9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23.9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23.9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23.9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23.9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23.9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23.9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23.9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23.9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23.9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23.9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23.9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23.9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23.9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23.9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23.9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23.9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23.9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23.9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23.9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23.9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23.9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23.9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23.9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23.9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23.9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23.9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23.9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23.9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23.9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23.9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23.9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23.9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23.9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23.9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23.9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23.9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23.9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23.9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23.9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23.9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23.9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23.9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23.9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23.9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23.9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23.9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23.9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23.9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23.9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23.9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23.9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23.9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23.9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23.9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23.9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23.9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23.9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23.9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23.9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23.9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23.9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23.9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23.9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23.9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23.9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23.9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23.9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23.9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23.9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23.9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23.9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23.9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23.9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23.9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23.9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23.9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23.9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23.9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23.9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23.9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23.9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23.9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23.9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23.9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23.9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23.9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23.9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23.9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23.9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23.9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23.9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23.9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23.9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23.9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23.9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23.9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23.9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23.9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23.9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23.9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23.9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23.9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23.9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23.9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23.9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23.9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23.9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23.9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23.9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23.9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23.9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23.9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23.9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23.9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23.9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23.9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23.9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23.9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23.9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23.9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23.9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23.9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23.9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23.9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23.9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23.9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23.9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23.9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23.9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23.9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23.9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23.9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23.9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23.9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23.9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23.9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23.9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23.9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23.9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23.9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23.9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23.9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23.9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23.9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23.9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23.9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23.9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23.9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23.9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23.9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23.9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23.9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23.9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23.9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23.9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23.9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23.9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23.9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23.9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23.9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23.9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23.9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23.9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23.9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23.9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23.9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23.9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23.9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23.9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23.9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23.9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23.9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23.9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23.9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23.9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23.9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23.9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23.9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23.9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23.9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23.9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23.9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23.9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23.9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23.9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23.9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23.9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23.9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23.9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23.9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23.9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23.9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23.9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23.9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23.9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23.9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23.9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23.9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23.9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23.9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23.9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23.9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23.9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23.9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23.9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23.9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23.9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23.9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23.9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23.9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23.9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23.9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23.9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23.9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23.9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23.9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23.9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23.9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23.9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23.9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23.9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23.9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23.9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23.9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23.9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23.9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23.9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23.9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23.9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23.9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23.9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23.9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23.9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23.9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23.9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23.9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23.9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23.9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23.9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23.9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23.9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23.9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23.9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23.9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23.9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23.9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23.9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23.9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23.9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23.9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23.9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23.9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23.9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23.9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23.9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23.9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23.9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23.9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23.9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23.9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23.9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23.9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23.9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23.9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23.9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23.9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23.9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23.9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23.9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23.9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23.9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23.9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23.9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23.9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23.9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23.9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23.9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23.9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23.9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23.9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23.9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23.9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23.9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23.9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23.9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23.9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23.9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23.9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23.9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23.9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23.9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23.9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23.9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23.9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23.9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23.9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23.9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23.9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23.9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23.9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23.9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23.9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23.9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23.9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23.9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23.9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23.9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23.9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23.9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23.9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23.9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23.9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23.9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23.9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23.9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23.9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23.9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23.9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23.9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23.9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23.9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23.9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23.9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23.9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23.9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23.9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23.9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23.9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23.9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23.9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23.9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23.9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23.9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23.9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23.9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23.9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23.9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23.9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23.9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23.9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23.9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23.9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23.9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23.9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23.9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23.9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23.9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23.9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23.9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23.9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23.9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23.9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23.9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23.9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23.9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23.9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23.9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23.9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23.9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23.9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23.9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23.9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23.9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23.9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23.9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23.9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23.9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23.9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23.9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23.9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23.9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23.9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23.9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23.9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23.9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23.9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23.9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23.9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23.9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23.9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23.9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23.9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23.9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23.9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23.9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23.9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23.9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23.9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23.9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23.9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23.9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23.9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23.9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23.9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23.9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23.9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23.9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23.9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23.9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23.9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23.9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23.9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23.9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23.9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23.9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23.9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23.9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23.9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23.9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23.9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23.9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23.9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23.9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23.9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23.9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23.9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23.9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23.9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23.9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23.9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23.9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23.9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23.9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23.9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23.9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23.9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23.9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23.9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23.9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DCY10</dc:creator>
  <cp:lastModifiedBy>Pallas_nb</cp:lastModifiedBy>
  <dcterms:created xsi:type="dcterms:W3CDTF">2024-07-31T03:38:30Z</dcterms:created>
  <dcterms:modified xsi:type="dcterms:W3CDTF">2025-10-27T04:47:25Z</dcterms:modified>
</cp:coreProperties>
</file>